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37-20210102_004 - Coruripe - Campo Florido/2023-01-25/"/>
    </mc:Choice>
  </mc:AlternateContent>
  <xr:revisionPtr revIDLastSave="11" documentId="13_ncr:1_{BD8B2326-82BE-4350-856B-EFF5044C3776}" xr6:coauthVersionLast="47" xr6:coauthVersionMax="47" xr10:uidLastSave="{9DAC576B-A04D-48BD-950D-DCC6F4D8B26D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<sst xmlns="http://schemas.openxmlformats.org/spreadsheetml/2006/main" count="63" uniqueCount="57">
  <si>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</si>
  <si>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</si>
  <si>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</si>
  <si>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</si>
  <si>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</si>
  <si>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</si>
  <si>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</si>
  <si>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</si>
  <si>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</si>
  <si>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</si>
  <si>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</si>
  <si>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</si>
  <si>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</si>
  <si>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</si>
  <si>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</si>
  <si>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</si>
  <si>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</si>
  <si>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</si>
  <si>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</si>
  <si>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</si>
  <si>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</si>
  <si>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</si>
  <si>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</si>
  <si>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</si>
  <si>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</si>
  <si>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</si>
  <si>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</si>
  <si>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</si>
  <si>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</si>
  <si>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</si>
  <si>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</si>
  <si>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</si>
  <si>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</si>
  <si>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</si>
  <si>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</si>
  <si>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</si>
  <si>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</si>
  <si>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</si>
  <si>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</si>
  <si>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</si>
  <si>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</si>
  <si>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</si>
  <si>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</si>
  <si>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</si>
  <si>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</si>
  <si>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</si>
  <si>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</si>
  <si>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</si>
  <si>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</si>
  <si>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</si>
  <si>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</si>
  <si>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</si>
  <si>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</si>
  <si>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S A USINA CORURIPE ACUCAR E ALCOOL</t>
  </si>
  <si>
    <t>S A USINA CORURIPE ACUCAR E ALCOOL –  CAMPO FLORIDO</t>
  </si>
  <si>
    <t>Fazenda Santa Adelaide, S/N - KM 42. Estrada Cruzeiro do Sul. Campo Florido/MG. CEP: 38.130-000</t>
  </si>
  <si>
    <t>12.229.415/0014-35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</si>
</sst>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54.5</v>
      </c>
      <c r="D4" s="81" t="s">
        <v>19</v>
      </c>
      <c r="E4" s="82"/>
      <c r="F4" s="38">
        <f>IFERROR((C4*(F6/100)*D7*B7)/1000000,"")</f>
        <v>1.1556551622420002E-3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86" t="s">
        <v>14</v>
      </c>
      <c r="F6" s="88">
        <v>94.86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54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89" t="s">
        <v>55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53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56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2023-01-26T00:40:50Z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